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20" windowHeight="11895" activeTab="0"/>
  </bookViews>
  <sheets>
    <sheet name="R-Jahr" sheetId="1" r:id="rId1"/>
    <sheet name="1.Jahr" sheetId="2" r:id="rId2"/>
    <sheet name="2.Jahr" sheetId="3" r:id="rId3"/>
    <sheet name="3.Jahr" sheetId="4" r:id="rId4"/>
    <sheet name="Übersicht 1.-3." sheetId="5" r:id="rId5"/>
  </sheets>
  <definedNames>
    <definedName name="_xlfn.ANCHORARRAY" hidden="1">#NAME?</definedName>
  </definedNames>
  <calcPr fullCalcOnLoad="1"/>
</workbook>
</file>

<file path=xl/comments1.xml><?xml version="1.0" encoding="utf-8"?>
<comments xmlns="http://schemas.openxmlformats.org/spreadsheetml/2006/main">
  <authors>
    <author>Schulten</author>
  </authors>
  <commentList>
    <comment ref="A16" authorId="0">
      <text>
        <r>
          <rPr>
            <sz val="10"/>
            <rFont val="Arial"/>
            <family val="2"/>
          </rPr>
          <t>ohne Unternehmerlohn! Lohnnebenkosten beachten.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10"/>
            <rFont val="Arial"/>
            <family val="2"/>
          </rPr>
          <t xml:space="preserve">Bei Überlassung aus Privatvermögen Ansatz von 0,30 Euro/km, ansonsten echte Kosten ohne Abschreibung
</t>
        </r>
      </text>
    </comment>
    <comment ref="A25" authorId="0">
      <text>
        <r>
          <rPr>
            <sz val="10"/>
            <rFont val="Arial"/>
            <family val="2"/>
          </rPr>
          <t>können bis 410 Euro Kaufpreis im Jahr der Anschaffung voll abgezogen werden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sz val="10"/>
            <rFont val="Arial"/>
            <family val="2"/>
          </rPr>
          <t>Beiträge zur gesetzlichen Unfallversicherung stellen  Betriebsausgabe dar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Schulten</author>
  </authors>
  <commentList>
    <comment ref="A16" authorId="0">
      <text>
        <r>
          <rPr>
            <sz val="10"/>
            <rFont val="Arial"/>
            <family val="2"/>
          </rPr>
          <t>ohne Unternehmerlohn! Lohnnebenkosten beachten.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10"/>
            <rFont val="Arial"/>
            <family val="2"/>
          </rPr>
          <t xml:space="preserve">Bei Überlassung aus Privatvermögen Ansatz von 0,30 Euro/km, ansonsten echte Kosten ohne Abschreibung
</t>
        </r>
      </text>
    </comment>
    <comment ref="A25" authorId="0">
      <text>
        <r>
          <rPr>
            <sz val="10"/>
            <rFont val="Arial"/>
            <family val="2"/>
          </rPr>
          <t>können bis 410 Euro Kaufpreis im Jahr der Anschaffung voll abgezogen werden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sz val="10"/>
            <rFont val="Arial"/>
            <family val="2"/>
          </rPr>
          <t>Beiträge zur gesetzlichen Unfallversicherung stellen  Betriebsausgabe dar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Schulten</author>
  </authors>
  <commentList>
    <comment ref="A16" authorId="0">
      <text>
        <r>
          <rPr>
            <sz val="10"/>
            <rFont val="Arial"/>
            <family val="2"/>
          </rPr>
          <t>ohne Unternehmerlohn! Lohnnebenkosten beachten.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10"/>
            <rFont val="Arial"/>
            <family val="2"/>
          </rPr>
          <t xml:space="preserve">Bei Überlassung aus Privatvermögen Ansatz von 0,30 Euro/km, ansonsten echte Kosten ohne Abschreibung
</t>
        </r>
      </text>
    </comment>
    <comment ref="A25" authorId="0">
      <text>
        <r>
          <rPr>
            <sz val="10"/>
            <rFont val="Arial"/>
            <family val="2"/>
          </rPr>
          <t>können bis 410 Euro Kaufpreis im Jahr der Anschaffung voll abgezogen werden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sz val="10"/>
            <rFont val="Arial"/>
            <family val="2"/>
          </rPr>
          <t>Beiträge zur gesetzlichen Unfallversicherung stellen  Betriebsausgabe dar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Schulten</author>
  </authors>
  <commentList>
    <comment ref="A16" authorId="0">
      <text>
        <r>
          <rPr>
            <sz val="10"/>
            <rFont val="Arial"/>
            <family val="2"/>
          </rPr>
          <t>ohne Unternehmerlohn! Lohnnebenkosten beachten.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10"/>
            <rFont val="Arial"/>
            <family val="2"/>
          </rPr>
          <t xml:space="preserve">Bei Überlassung aus Privatvermögen Ansatz von 0,30 Euro/km, ansonsten echte Kosten ohne Abschreibung
</t>
        </r>
      </text>
    </comment>
    <comment ref="A25" authorId="0">
      <text>
        <r>
          <rPr>
            <sz val="10"/>
            <rFont val="Arial"/>
            <family val="2"/>
          </rPr>
          <t>können bis 410 Euro Kaufpreis im Jahr der Anschaffung voll abgezogen werden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sz val="10"/>
            <rFont val="Arial"/>
            <family val="2"/>
          </rPr>
          <t>Beiträge zur gesetzlichen Unfallversicherung stellen  Betriebsausgabe dar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Schulten</author>
  </authors>
  <commentList>
    <comment ref="A16" authorId="0">
      <text>
        <r>
          <rPr>
            <sz val="10"/>
            <rFont val="Arial"/>
            <family val="2"/>
          </rPr>
          <t>ohne Unternehmerlohn! Lohnnebenkosten beachten.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10"/>
            <rFont val="Arial"/>
            <family val="2"/>
          </rPr>
          <t xml:space="preserve">Bei Überlassung aus Privatvermögen Ansatz von 0,30 Euro/km, ansonsten echte Kosten ohne Abschreibung
</t>
        </r>
      </text>
    </comment>
    <comment ref="A25" authorId="0">
      <text>
        <r>
          <rPr>
            <sz val="10"/>
            <rFont val="Arial"/>
            <family val="2"/>
          </rPr>
          <t>können bis 410 Euro Kaufpreis im Jahr der Anschaffung voll abgezogen werden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sz val="10"/>
            <rFont val="Arial"/>
            <family val="2"/>
          </rPr>
          <t>Beiträge zur gesetzlichen Unfallversicherung stellen  Betriebsausgabe dar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<sst xmlns="http://schemas.openxmlformats.org/spreadsheetml/2006/main" count="271" uniqueCount="56">
  <si>
    <t>Umsatzvorschau (netto)</t>
  </si>
  <si>
    <t>Kunde oder Produkt/Dienstleistung</t>
  </si>
  <si>
    <t>Umsatzerlöse</t>
  </si>
  <si>
    <t>Ertragsvorschau (netto)</t>
  </si>
  <si>
    <t>Rohertrag</t>
  </si>
  <si>
    <t>- Werbung und Vertriebskosten</t>
  </si>
  <si>
    <t>- Reisekosten</t>
  </si>
  <si>
    <t>- Leasing</t>
  </si>
  <si>
    <t>- Gründungsnebenkosten</t>
  </si>
  <si>
    <t>- Abschreibungen</t>
  </si>
  <si>
    <t>- Kreditzinsen</t>
  </si>
  <si>
    <t>Aufwand insgesamt</t>
  </si>
  <si>
    <t>Betriebsergebnis</t>
  </si>
  <si>
    <t>Januar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</si>
  <si>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</si>
  <si>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</si>
  <si>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</si>
  <si>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</si>
  <si>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</si>
  <si>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</si>
  <si>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</si>
  <si>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</si>
  <si>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</si>
  <si>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</si>
  <si>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</si>
  <si>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</si>
  <si>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Mai</t>
  </si>
  <si>
    <t>- Miete (gewerblich)</t>
  </si>
  <si>
    <t>- Mietnebenkosten (Strom, Wasser, Heizung, etc.)</t>
  </si>
  <si>
    <t>- Fremdleistungen</t>
  </si>
  <si>
    <t>- sonstige Kosten</t>
  </si>
  <si>
    <t>Rentabilitätsvorschau Rumpfgeschäftsjahr</t>
  </si>
  <si>
    <t>1. Jahr</t>
  </si>
  <si>
    <t>Rentabilitätsvorschau 1. Jahr</t>
  </si>
  <si>
    <t>Geschäftsbereich 1</t>
  </si>
  <si>
    <t>Geschäftsbereich 2</t>
  </si>
  <si>
    <t>Geschäftsbereich 3</t>
  </si>
  <si>
    <t>- Wareneinkauf/Matrialeinsatz</t>
  </si>
  <si>
    <t>- Geringwertige Wirtschaftsgüter (GWG)</t>
  </si>
  <si>
    <t xml:space="preserve">- Reparatur/Instandhaltung </t>
  </si>
  <si>
    <t>- Geschäftsführerbezüge (bei GmbH)</t>
  </si>
  <si>
    <t>- Versicherungen (betriebliche)</t>
  </si>
  <si>
    <t>- Gebühren und Beiträge</t>
  </si>
  <si>
    <t>- Steuern und Abgaben</t>
  </si>
  <si>
    <t>- Buchführung, Beratung etc</t>
  </si>
  <si>
    <t>- Telefon, Fax, Internet etc</t>
  </si>
  <si>
    <t>- Personalkosten (nur Mitarbeiter)</t>
  </si>
  <si>
    <t xml:space="preserve">- Fahrzeugkosten </t>
  </si>
  <si>
    <t>Rentabilitätsvorschau 2. Jahr</t>
  </si>
  <si>
    <t>Rentabilitätsvorschau 3. Jahr</t>
  </si>
  <si>
    <t>Rentabilitätsvorschau 1. - 3. Jahr</t>
  </si>
  <si>
    <t>in % v. Umsatz</t>
  </si>
  <si>
    <t>2. Jahr</t>
  </si>
  <si>
    <t>3. Jahr</t>
  </si>
  <si>
    <t xml:space="preserve"> </t>
  </si>
  <si>
    <t>- Wareneinkauf/Materialeinsatz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</si>
</sst>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&quot;€&quot;_-;\-* #,##0.000\ &quot;€&quot;_-;_-* &quot;-&quot;??\ &quot;€&quot;_-;_-@_-"/>
    <numFmt numFmtId="167" formatCode="_-* #,##0.0000\ &quot;€&quot;_-;\-* #,##0.0000\ &quot;€&quot;_-;_-* &quot;-&quot;??\ &quot;€&quot;_-;_-@_-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left" vertical="top"/>
      <protection locked="0"/>
    </xf>
    <xf numFmtId="1" fontId="6" fillId="33" borderId="10" xfId="0" applyNumberFormat="1" applyFont="1" applyFill="1" applyBorder="1" applyAlignment="1" applyProtection="1">
      <alignment horizontal="right" vertical="top" indent="1"/>
      <protection/>
    </xf>
    <xf numFmtId="10" fontId="4" fillId="34" borderId="11" xfId="0" applyNumberFormat="1" applyFont="1" applyFill="1" applyBorder="1" applyAlignment="1" applyProtection="1">
      <alignment horizontal="right" vertical="top" indent="1"/>
      <protection/>
    </xf>
    <xf numFmtId="10" fontId="5" fillId="35" borderId="11" xfId="0" applyNumberFormat="1" applyFont="1" applyFill="1" applyBorder="1" applyAlignment="1" applyProtection="1">
      <alignment horizontal="right" vertical="top" indent="1"/>
      <protection/>
    </xf>
    <xf numFmtId="0" fontId="3" fillId="33" borderId="0" xfId="0" applyFont="1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4" fillId="36" borderId="10" xfId="0" applyFont="1" applyFill="1" applyBorder="1" applyAlignment="1" applyProtection="1">
      <alignment horizontal="left" vertical="top"/>
      <protection/>
    </xf>
    <xf numFmtId="3" fontId="4" fillId="36" borderId="10" xfId="0" applyNumberFormat="1" applyFont="1" applyFill="1" applyBorder="1" applyAlignment="1" applyProtection="1">
      <alignment horizontal="center" vertical="top"/>
      <protection/>
    </xf>
    <xf numFmtId="0" fontId="5" fillId="35" borderId="10" xfId="0" applyFont="1" applyFill="1" applyBorder="1" applyAlignment="1" applyProtection="1">
      <alignment horizontal="left" vertical="top"/>
      <protection/>
    </xf>
    <xf numFmtId="0" fontId="5" fillId="35" borderId="1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/>
      <protection/>
    </xf>
    <xf numFmtId="10" fontId="0" fillId="0" borderId="10" xfId="50" applyNumberFormat="1" applyFont="1" applyFill="1" applyBorder="1" applyAlignment="1" applyProtection="1">
      <alignment horizontal="right" vertical="top" indent="1"/>
      <protection/>
    </xf>
    <xf numFmtId="0" fontId="4" fillId="34" borderId="11" xfId="0" applyFont="1" applyFill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4" fillId="36" borderId="13" xfId="0" applyFont="1" applyFill="1" applyBorder="1" applyAlignment="1" applyProtection="1">
      <alignment horizontal="left" vertical="top"/>
      <protection/>
    </xf>
    <xf numFmtId="49" fontId="5" fillId="35" borderId="10" xfId="0" applyNumberFormat="1" applyFont="1" applyFill="1" applyBorder="1" applyAlignment="1" applyProtection="1">
      <alignment horizontal="left" vertical="top"/>
      <protection/>
    </xf>
    <xf numFmtId="49" fontId="6" fillId="33" borderId="10" xfId="0" applyNumberFormat="1" applyFont="1" applyFill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10" fontId="4" fillId="34" borderId="10" xfId="50" applyNumberFormat="1" applyFont="1" applyFill="1" applyBorder="1" applyAlignment="1" applyProtection="1">
      <alignment horizontal="right" vertical="top" indent="1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49" fontId="4" fillId="34" borderId="10" xfId="0" applyNumberFormat="1" applyFont="1" applyFill="1" applyBorder="1" applyAlignment="1" applyProtection="1">
      <alignment horizontal="left" vertical="top"/>
      <protection/>
    </xf>
    <xf numFmtId="49" fontId="7" fillId="37" borderId="10" xfId="0" applyNumberFormat="1" applyFont="1" applyFill="1" applyBorder="1" applyAlignment="1" applyProtection="1">
      <alignment horizontal="left" vertical="top"/>
      <protection/>
    </xf>
    <xf numFmtId="10" fontId="7" fillId="37" borderId="10" xfId="50" applyNumberFormat="1" applyFont="1" applyFill="1" applyBorder="1" applyAlignment="1" applyProtection="1">
      <alignment horizontal="right" vertical="top" indent="1"/>
      <protection/>
    </xf>
    <xf numFmtId="0" fontId="0" fillId="0" borderId="0" xfId="0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3" fontId="4" fillId="36" borderId="13" xfId="0" applyNumberFormat="1" applyFont="1" applyFill="1" applyBorder="1" applyAlignment="1" applyProtection="1">
      <alignment horizontal="center" vertical="top"/>
      <protection/>
    </xf>
    <xf numFmtId="3" fontId="6" fillId="33" borderId="10" xfId="0" applyNumberFormat="1" applyFont="1" applyFill="1" applyBorder="1" applyAlignment="1" applyProtection="1">
      <alignment horizontal="right" vertical="top" indent="1"/>
      <protection locked="0"/>
    </xf>
    <xf numFmtId="3" fontId="6" fillId="33" borderId="10" xfId="0" applyNumberFormat="1" applyFont="1" applyFill="1" applyBorder="1" applyAlignment="1" applyProtection="1">
      <alignment horizontal="right" vertical="top" indent="1"/>
      <protection/>
    </xf>
    <xf numFmtId="3" fontId="4" fillId="34" borderId="11" xfId="0" applyNumberFormat="1" applyFont="1" applyFill="1" applyBorder="1" applyAlignment="1" applyProtection="1">
      <alignment horizontal="right" vertical="top" indent="1"/>
      <protection/>
    </xf>
    <xf numFmtId="3" fontId="5" fillId="35" borderId="10" xfId="0" applyNumberFormat="1" applyFont="1" applyFill="1" applyBorder="1" applyAlignment="1" applyProtection="1">
      <alignment horizontal="right" vertical="top" indent="1"/>
      <protection/>
    </xf>
    <xf numFmtId="3" fontId="4" fillId="34" borderId="10" xfId="0" applyNumberFormat="1" applyFont="1" applyFill="1" applyBorder="1" applyAlignment="1" applyProtection="1">
      <alignment horizontal="right" vertical="top" indent="1"/>
      <protection/>
    </xf>
    <xf numFmtId="3" fontId="6" fillId="33" borderId="10" xfId="0" applyNumberFormat="1" applyFont="1" applyFill="1" applyBorder="1" applyAlignment="1" applyProtection="1" quotePrefix="1">
      <alignment horizontal="right" vertical="top" indent="1"/>
      <protection locked="0"/>
    </xf>
    <xf numFmtId="3" fontId="0" fillId="0" borderId="10" xfId="0" applyNumberFormat="1" applyFont="1" applyBorder="1" applyAlignment="1" applyProtection="1">
      <alignment horizontal="right" vertical="top" indent="1"/>
      <protection locked="0"/>
    </xf>
    <xf numFmtId="3" fontId="7" fillId="37" borderId="10" xfId="0" applyNumberFormat="1" applyFont="1" applyFill="1" applyBorder="1" applyAlignment="1" applyProtection="1">
      <alignment horizontal="right" vertical="top" indent="1"/>
      <protection/>
    </xf>
    <xf numFmtId="3" fontId="0" fillId="0" borderId="0" xfId="0" applyNumberFormat="1" applyFont="1" applyBorder="1" applyAlignment="1" applyProtection="1">
      <alignment horizontal="left" vertical="top"/>
      <protection/>
    </xf>
    <xf numFmtId="3" fontId="0" fillId="0" borderId="15" xfId="0" applyNumberFormat="1" applyFont="1" applyBorder="1" applyAlignment="1" applyProtection="1">
      <alignment horizontal="left" vertical="top"/>
      <protection/>
    </xf>
    <xf numFmtId="3" fontId="0" fillId="0" borderId="10" xfId="0" applyNumberFormat="1" applyFont="1" applyBorder="1" applyAlignment="1" applyProtection="1">
      <alignment horizontal="left" vertical="top"/>
      <protection locked="0"/>
    </xf>
    <xf numFmtId="3" fontId="0" fillId="0" borderId="10" xfId="50" applyNumberFormat="1" applyFont="1" applyFill="1" applyBorder="1" applyAlignment="1" applyProtection="1">
      <alignment horizontal="right" vertical="top" inden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A13" sqref="A13"/>
    </sheetView>
  </sheetViews>
  <sheetFormatPr defaultColWidth="11.421875" defaultRowHeight="12.75"/>
  <cols>
    <col min="1" max="1" width="42.57421875" style="27" customWidth="1"/>
    <col min="2" max="14" width="10.140625" style="27" customWidth="1"/>
    <col min="15" max="16" width="11.28125" style="27" customWidth="1"/>
    <col min="17" max="16384" width="11.421875" style="27" customWidth="1"/>
  </cols>
  <sheetData>
    <row r="1" spans="1:14" s="7" customFormat="1" ht="24.75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24.75" customHeight="1">
      <c r="A2" s="8" t="s">
        <v>0</v>
      </c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</row>
    <row r="3" spans="1:14" s="7" customFormat="1" ht="12.7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7" customFormat="1" ht="12.75">
      <c r="A4" s="1" t="s">
        <v>34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>
        <f aca="true" t="shared" si="0" ref="N4:N9">SUM(B4:M4)</f>
        <v>0</v>
      </c>
    </row>
    <row r="5" spans="1:14" s="7" customFormat="1" ht="12.75">
      <c r="A5" s="1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>
        <f t="shared" si="0"/>
        <v>0</v>
      </c>
    </row>
    <row r="6" spans="1:14" s="7" customFormat="1" ht="12.75">
      <c r="A6" s="1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>
        <f t="shared" si="0"/>
        <v>0</v>
      </c>
    </row>
    <row r="7" spans="1:14" s="7" customFormat="1" ht="12.75">
      <c r="A7" s="1" t="s">
        <v>54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>
        <f t="shared" si="0"/>
        <v>0</v>
      </c>
    </row>
    <row r="8" spans="1:14" s="7" customFormat="1" ht="12.75">
      <c r="A8" s="1" t="s">
        <v>54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 t="shared" si="0"/>
        <v>0</v>
      </c>
    </row>
    <row r="9" spans="1:14" s="7" customFormat="1" ht="24.75" customHeight="1">
      <c r="A9" s="14" t="s">
        <v>2</v>
      </c>
      <c r="B9" s="32">
        <f aca="true" t="shared" si="1" ref="B9:M9">SUM(B4:B8)</f>
        <v>0</v>
      </c>
      <c r="C9" s="32">
        <f t="shared" si="1"/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0"/>
        <v>0</v>
      </c>
    </row>
    <row r="10" spans="1:14" s="7" customFormat="1" ht="34.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8"/>
    </row>
    <row r="11" spans="1:14" s="7" customFormat="1" ht="24.75" customHeight="1">
      <c r="A11" s="17" t="s">
        <v>3</v>
      </c>
      <c r="B11" s="29" t="s">
        <v>13</v>
      </c>
      <c r="C11" s="29" t="s">
        <v>14</v>
      </c>
      <c r="D11" s="29" t="s">
        <v>15</v>
      </c>
      <c r="E11" s="29" t="s">
        <v>16</v>
      </c>
      <c r="F11" s="29" t="s">
        <v>26</v>
      </c>
      <c r="G11" s="29" t="s">
        <v>18</v>
      </c>
      <c r="H11" s="29" t="s">
        <v>19</v>
      </c>
      <c r="I11" s="29" t="s">
        <v>20</v>
      </c>
      <c r="J11" s="29" t="s">
        <v>21</v>
      </c>
      <c r="K11" s="29" t="s">
        <v>22</v>
      </c>
      <c r="L11" s="29" t="s">
        <v>23</v>
      </c>
      <c r="M11" s="29" t="s">
        <v>24</v>
      </c>
      <c r="N11" s="29" t="s">
        <v>25</v>
      </c>
    </row>
    <row r="12" spans="1:14" s="7" customFormat="1" ht="24.75" customHeight="1">
      <c r="A12" s="18" t="s">
        <v>2</v>
      </c>
      <c r="B12" s="33">
        <f>SUM(B9)</f>
        <v>0</v>
      </c>
      <c r="C12" s="33">
        <f aca="true" t="shared" si="2" ref="C12:N12">SUM(C9)</f>
        <v>0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  <c r="J12" s="33">
        <f t="shared" si="2"/>
        <v>0</v>
      </c>
      <c r="K12" s="33">
        <f t="shared" si="2"/>
        <v>0</v>
      </c>
      <c r="L12" s="33">
        <f t="shared" si="2"/>
        <v>0</v>
      </c>
      <c r="M12" s="33">
        <f t="shared" si="2"/>
        <v>0</v>
      </c>
      <c r="N12" s="33">
        <f t="shared" si="2"/>
        <v>0</v>
      </c>
    </row>
    <row r="13" spans="1:14" s="7" customFormat="1" ht="12.75">
      <c r="A13" s="19" t="s">
        <v>55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>SUM(B13:M13)</f>
        <v>0</v>
      </c>
    </row>
    <row r="14" spans="1:14" s="20" customFormat="1" ht="12.75">
      <c r="A14" s="19" t="s">
        <v>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>SUM(B14:M14)</f>
        <v>0</v>
      </c>
    </row>
    <row r="15" spans="1:14" s="7" customFormat="1" ht="24.75" customHeight="1">
      <c r="A15" s="18" t="s">
        <v>4</v>
      </c>
      <c r="B15" s="34">
        <f>B12-(B13+B14)</f>
        <v>0</v>
      </c>
      <c r="C15" s="34">
        <f aca="true" t="shared" si="3" ref="C15:N15">C12-(C13+C14)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</row>
    <row r="16" spans="1:14" s="23" customFormat="1" ht="12.75">
      <c r="A16" s="22" t="s">
        <v>46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>SUM(B16:M16)</f>
        <v>0</v>
      </c>
    </row>
    <row r="17" spans="1:14" s="23" customFormat="1" ht="12.75">
      <c r="A17" s="19" t="s">
        <v>40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>
        <f aca="true" t="shared" si="4" ref="N17:N34">SUM(B17:M17)</f>
        <v>0</v>
      </c>
    </row>
    <row r="18" spans="1:14" s="23" customFormat="1" ht="12.75">
      <c r="A18" s="19" t="s">
        <v>27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f t="shared" si="4"/>
        <v>0</v>
      </c>
    </row>
    <row r="19" spans="1:14" s="23" customFormat="1" ht="12.75">
      <c r="A19" s="19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>
        <f t="shared" si="4"/>
        <v>0</v>
      </c>
    </row>
    <row r="20" spans="1:14" s="23" customFormat="1" ht="12.75">
      <c r="A20" s="19" t="s">
        <v>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>
        <f t="shared" si="4"/>
        <v>0</v>
      </c>
    </row>
    <row r="21" spans="1:14" s="23" customFormat="1" ht="12.75">
      <c r="A21" s="19" t="s">
        <v>47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>
        <f t="shared" si="4"/>
        <v>0</v>
      </c>
    </row>
    <row r="22" spans="1:14" s="23" customFormat="1" ht="12.75">
      <c r="A22" s="19" t="s">
        <v>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1">
        <f t="shared" si="4"/>
        <v>0</v>
      </c>
    </row>
    <row r="23" spans="1:14" s="23" customFormat="1" ht="12.75">
      <c r="A23" s="19" t="s">
        <v>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>
        <f t="shared" si="4"/>
        <v>0</v>
      </c>
    </row>
    <row r="24" spans="1:14" s="23" customFormat="1" ht="12.75">
      <c r="A24" s="19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>
        <f t="shared" si="4"/>
        <v>0</v>
      </c>
    </row>
    <row r="25" spans="1:14" s="23" customFormat="1" ht="12.75">
      <c r="A25" s="19" t="s">
        <v>38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>
        <f t="shared" si="4"/>
        <v>0</v>
      </c>
    </row>
    <row r="26" spans="1:14" s="23" customFormat="1" ht="12.75">
      <c r="A26" s="19" t="s">
        <v>39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>
        <f t="shared" si="4"/>
        <v>0</v>
      </c>
    </row>
    <row r="27" spans="1:14" s="23" customFormat="1" ht="12.75">
      <c r="A27" s="19" t="s">
        <v>41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>
        <f t="shared" si="4"/>
        <v>0</v>
      </c>
    </row>
    <row r="28" spans="1:14" s="23" customFormat="1" ht="12.75">
      <c r="A28" s="19" t="s">
        <v>42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>
        <f t="shared" si="4"/>
        <v>0</v>
      </c>
    </row>
    <row r="29" spans="1:14" s="7" customFormat="1" ht="12.75">
      <c r="A29" s="19" t="s">
        <v>45</v>
      </c>
      <c r="B29" s="3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>
        <f t="shared" si="4"/>
        <v>0</v>
      </c>
    </row>
    <row r="30" spans="1:14" s="23" customFormat="1" ht="12.75">
      <c r="A30" s="22" t="s">
        <v>44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1">
        <f t="shared" si="4"/>
        <v>0</v>
      </c>
    </row>
    <row r="31" spans="1:14" s="23" customFormat="1" ht="12.75">
      <c r="A31" s="19" t="s">
        <v>8</v>
      </c>
      <c r="B31" s="30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1">
        <f t="shared" si="4"/>
        <v>0</v>
      </c>
    </row>
    <row r="32" spans="1:14" s="23" customFormat="1" ht="12.75">
      <c r="A32" s="19" t="s">
        <v>30</v>
      </c>
      <c r="B32" s="30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1">
        <f t="shared" si="4"/>
        <v>0</v>
      </c>
    </row>
    <row r="33" spans="1:14" s="23" customFormat="1" ht="12.75">
      <c r="A33" s="19" t="s">
        <v>10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>
        <f t="shared" si="4"/>
        <v>0</v>
      </c>
    </row>
    <row r="34" spans="1:14" s="23" customFormat="1" ht="12.75">
      <c r="A34" s="19" t="s">
        <v>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>
        <f t="shared" si="4"/>
        <v>0</v>
      </c>
    </row>
    <row r="35" spans="1:14" s="7" customFormat="1" ht="24.75" customHeight="1">
      <c r="A35" s="24" t="s">
        <v>11</v>
      </c>
      <c r="B35" s="34">
        <f aca="true" t="shared" si="5" ref="B35:M35">SUM(B16:B34)</f>
        <v>0</v>
      </c>
      <c r="C35" s="34">
        <f t="shared" si="5"/>
        <v>0</v>
      </c>
      <c r="D35" s="34">
        <f t="shared" si="5"/>
        <v>0</v>
      </c>
      <c r="E35" s="34">
        <f t="shared" si="5"/>
        <v>0</v>
      </c>
      <c r="F35" s="34">
        <f t="shared" si="5"/>
        <v>0</v>
      </c>
      <c r="G35" s="34">
        <f t="shared" si="5"/>
        <v>0</v>
      </c>
      <c r="H35" s="34">
        <f t="shared" si="5"/>
        <v>0</v>
      </c>
      <c r="I35" s="34">
        <f t="shared" si="5"/>
        <v>0</v>
      </c>
      <c r="J35" s="34">
        <f t="shared" si="5"/>
        <v>0</v>
      </c>
      <c r="K35" s="34">
        <f t="shared" si="5"/>
        <v>0</v>
      </c>
      <c r="L35" s="34">
        <f t="shared" si="5"/>
        <v>0</v>
      </c>
      <c r="M35" s="34">
        <f t="shared" si="5"/>
        <v>0</v>
      </c>
      <c r="N35" s="34">
        <f>SUM(B16:M34)</f>
        <v>0</v>
      </c>
    </row>
    <row r="36" spans="1:14" s="7" customFormat="1" ht="27.75" customHeight="1">
      <c r="A36" s="25" t="s">
        <v>12</v>
      </c>
      <c r="B36" s="37">
        <f aca="true" t="shared" si="6" ref="B36:N36">B15-B35</f>
        <v>0</v>
      </c>
      <c r="C36" s="37">
        <f t="shared" si="6"/>
        <v>0</v>
      </c>
      <c r="D36" s="37">
        <f t="shared" si="6"/>
        <v>0</v>
      </c>
      <c r="E36" s="37">
        <f t="shared" si="6"/>
        <v>0</v>
      </c>
      <c r="F36" s="37">
        <f t="shared" si="6"/>
        <v>0</v>
      </c>
      <c r="G36" s="37">
        <f t="shared" si="6"/>
        <v>0</v>
      </c>
      <c r="H36" s="37">
        <f t="shared" si="6"/>
        <v>0</v>
      </c>
      <c r="I36" s="37">
        <f t="shared" si="6"/>
        <v>0</v>
      </c>
      <c r="J36" s="37">
        <f t="shared" si="6"/>
        <v>0</v>
      </c>
      <c r="K36" s="37">
        <f t="shared" si="6"/>
        <v>0</v>
      </c>
      <c r="L36" s="37">
        <f t="shared" si="6"/>
        <v>0</v>
      </c>
      <c r="M36" s="37">
        <f t="shared" si="6"/>
        <v>0</v>
      </c>
      <c r="N36" s="37">
        <f t="shared" si="6"/>
        <v>0</v>
      </c>
    </row>
  </sheetData>
  <sheetProtection selectLockedCells="1"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E25" sqref="E25"/>
    </sheetView>
  </sheetViews>
  <sheetFormatPr defaultColWidth="11.421875" defaultRowHeight="12.75"/>
  <cols>
    <col min="1" max="1" width="42.57421875" style="27" customWidth="1"/>
    <col min="2" max="14" width="10.140625" style="27" customWidth="1"/>
    <col min="15" max="16384" width="11.421875" style="27" customWidth="1"/>
  </cols>
  <sheetData>
    <row r="1" spans="1:14" s="7" customFormat="1" ht="24.75" customHeight="1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24.75" customHeight="1">
      <c r="A2" s="8" t="s">
        <v>0</v>
      </c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</row>
    <row r="3" spans="1:14" s="7" customFormat="1" ht="12.7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7" customFormat="1" ht="12.75">
      <c r="A4" s="12" t="str">
        <f>'R-Jahr'!A4</f>
        <v>Geschäftsbereich 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>
        <f>SUM(B4:M4)</f>
        <v>0</v>
      </c>
    </row>
    <row r="5" spans="1:14" s="7" customFormat="1" ht="12.75">
      <c r="A5" s="12" t="str">
        <f>'R-Jahr'!A5</f>
        <v>Geschäftsbereich 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>
        <f>SUM(B5:M5)</f>
        <v>0</v>
      </c>
    </row>
    <row r="6" spans="1:14" s="7" customFormat="1" ht="12.75">
      <c r="A6" s="12" t="str">
        <f>'R-Jahr'!A6</f>
        <v>Geschäftsbereich 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>
        <f>SUM(B6:M6)</f>
        <v>0</v>
      </c>
    </row>
    <row r="7" spans="1:14" s="7" customFormat="1" ht="12.75">
      <c r="A7" s="12" t="str">
        <f>'R-Jahr'!A7</f>
        <v> 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>
        <f>SUM(B7:M7)</f>
        <v>0</v>
      </c>
    </row>
    <row r="8" spans="1:14" s="7" customFormat="1" ht="12.75">
      <c r="A8" s="12" t="str">
        <f>'R-Jahr'!A8</f>
        <v> 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>
        <f>SUM(B8:M8)</f>
        <v>0</v>
      </c>
    </row>
    <row r="9" spans="1:14" s="7" customFormat="1" ht="24.75" customHeight="1">
      <c r="A9" s="14" t="s">
        <v>2</v>
      </c>
      <c r="B9" s="32">
        <f aca="true" t="shared" si="0" ref="B9:M9">SUM(B4:B8)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0</v>
      </c>
      <c r="M9" s="32">
        <f t="shared" si="0"/>
        <v>0</v>
      </c>
      <c r="N9" s="32">
        <f>SUM(B4:M8)</f>
        <v>0</v>
      </c>
    </row>
    <row r="10" spans="1:14" s="7" customFormat="1" ht="34.5" customHeight="1">
      <c r="A10" s="15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14" s="7" customFormat="1" ht="24.75" customHeight="1">
      <c r="A11" s="17" t="s">
        <v>3</v>
      </c>
      <c r="B11" s="29" t="s">
        <v>13</v>
      </c>
      <c r="C11" s="29" t="s">
        <v>14</v>
      </c>
      <c r="D11" s="29" t="s">
        <v>15</v>
      </c>
      <c r="E11" s="29" t="s">
        <v>16</v>
      </c>
      <c r="F11" s="29" t="s">
        <v>26</v>
      </c>
      <c r="G11" s="29" t="s">
        <v>18</v>
      </c>
      <c r="H11" s="29" t="s">
        <v>19</v>
      </c>
      <c r="I11" s="29" t="s">
        <v>20</v>
      </c>
      <c r="J11" s="29" t="s">
        <v>21</v>
      </c>
      <c r="K11" s="29" t="s">
        <v>22</v>
      </c>
      <c r="L11" s="29" t="s">
        <v>23</v>
      </c>
      <c r="M11" s="29" t="s">
        <v>24</v>
      </c>
      <c r="N11" s="29" t="s">
        <v>25</v>
      </c>
    </row>
    <row r="12" spans="1:14" s="7" customFormat="1" ht="24.75" customHeight="1">
      <c r="A12" s="18" t="s">
        <v>2</v>
      </c>
      <c r="B12" s="33">
        <f>SUM(B9)</f>
        <v>0</v>
      </c>
      <c r="C12" s="33">
        <f aca="true" t="shared" si="1" ref="C12:N12">SUM(C9)</f>
        <v>0</v>
      </c>
      <c r="D12" s="33">
        <f t="shared" si="1"/>
        <v>0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33">
        <f t="shared" si="1"/>
        <v>0</v>
      </c>
    </row>
    <row r="13" spans="1:14" s="7" customFormat="1" ht="12.75">
      <c r="A13" s="19" t="s">
        <v>37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>SUM(B13:M13)</f>
        <v>0</v>
      </c>
    </row>
    <row r="14" spans="1:14" s="20" customFormat="1" ht="12.75">
      <c r="A14" s="19" t="s">
        <v>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>SUM(B14:M14)</f>
        <v>0</v>
      </c>
    </row>
    <row r="15" spans="1:14" s="7" customFormat="1" ht="24.75" customHeight="1">
      <c r="A15" s="18" t="s">
        <v>4</v>
      </c>
      <c r="B15" s="34">
        <f>B12-(B13+B14)</f>
        <v>0</v>
      </c>
      <c r="C15" s="34">
        <f aca="true" t="shared" si="2" ref="C15:N15">C12-(C13+C14)</f>
        <v>0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</row>
    <row r="16" spans="1:14" s="23" customFormat="1" ht="12.75">
      <c r="A16" s="22" t="s">
        <v>46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>SUM(B16:M16)</f>
        <v>0</v>
      </c>
    </row>
    <row r="17" spans="1:14" s="23" customFormat="1" ht="12.75">
      <c r="A17" s="19" t="s">
        <v>40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>
        <f aca="true" t="shared" si="3" ref="N17:N34">SUM(B17:M17)</f>
        <v>0</v>
      </c>
    </row>
    <row r="18" spans="1:14" s="23" customFormat="1" ht="12.75">
      <c r="A18" s="19" t="s">
        <v>27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f t="shared" si="3"/>
        <v>0</v>
      </c>
    </row>
    <row r="19" spans="1:14" s="23" customFormat="1" ht="12.75">
      <c r="A19" s="19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>
        <f t="shared" si="3"/>
        <v>0</v>
      </c>
    </row>
    <row r="20" spans="1:14" s="23" customFormat="1" ht="12.75">
      <c r="A20" s="19" t="s">
        <v>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>
        <f t="shared" si="3"/>
        <v>0</v>
      </c>
    </row>
    <row r="21" spans="1:14" s="23" customFormat="1" ht="12.75">
      <c r="A21" s="19" t="s">
        <v>47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>
        <f t="shared" si="3"/>
        <v>0</v>
      </c>
    </row>
    <row r="22" spans="1:14" s="23" customFormat="1" ht="12.75">
      <c r="A22" s="19" t="s">
        <v>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1">
        <f t="shared" si="3"/>
        <v>0</v>
      </c>
    </row>
    <row r="23" spans="1:14" s="23" customFormat="1" ht="12.75">
      <c r="A23" s="19" t="s">
        <v>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>
        <f t="shared" si="3"/>
        <v>0</v>
      </c>
    </row>
    <row r="24" spans="1:14" s="23" customFormat="1" ht="12.75">
      <c r="A24" s="19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>
        <f t="shared" si="3"/>
        <v>0</v>
      </c>
    </row>
    <row r="25" spans="1:14" s="23" customFormat="1" ht="12.75">
      <c r="A25" s="19" t="s">
        <v>38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>
        <f t="shared" si="3"/>
        <v>0</v>
      </c>
    </row>
    <row r="26" spans="1:14" s="23" customFormat="1" ht="12.75">
      <c r="A26" s="19" t="s">
        <v>39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>
        <f t="shared" si="3"/>
        <v>0</v>
      </c>
    </row>
    <row r="27" spans="1:14" s="23" customFormat="1" ht="12.75">
      <c r="A27" s="19" t="s">
        <v>41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>
        <f t="shared" si="3"/>
        <v>0</v>
      </c>
    </row>
    <row r="28" spans="1:14" s="23" customFormat="1" ht="12.75">
      <c r="A28" s="19" t="s">
        <v>42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>
        <f t="shared" si="3"/>
        <v>0</v>
      </c>
    </row>
    <row r="29" spans="1:14" s="7" customFormat="1" ht="12.75">
      <c r="A29" s="19" t="s">
        <v>45</v>
      </c>
      <c r="B29" s="4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>
        <f t="shared" si="3"/>
        <v>0</v>
      </c>
    </row>
    <row r="30" spans="1:14" s="23" customFormat="1" ht="12.75">
      <c r="A30" s="22" t="s">
        <v>44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1">
        <f t="shared" si="3"/>
        <v>0</v>
      </c>
    </row>
    <row r="31" spans="1:14" s="23" customFormat="1" ht="12.75">
      <c r="A31" s="19" t="s">
        <v>8</v>
      </c>
      <c r="B31" s="30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1">
        <f t="shared" si="3"/>
        <v>0</v>
      </c>
    </row>
    <row r="32" spans="1:14" s="23" customFormat="1" ht="12.75">
      <c r="A32" s="19" t="s">
        <v>30</v>
      </c>
      <c r="B32" s="30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1">
        <f t="shared" si="3"/>
        <v>0</v>
      </c>
    </row>
    <row r="33" spans="1:14" s="23" customFormat="1" ht="12.75">
      <c r="A33" s="19" t="s">
        <v>10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>
        <f t="shared" si="3"/>
        <v>0</v>
      </c>
    </row>
    <row r="34" spans="1:14" s="23" customFormat="1" ht="12.75">
      <c r="A34" s="19" t="s">
        <v>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>
        <f t="shared" si="3"/>
        <v>0</v>
      </c>
    </row>
    <row r="35" spans="1:14" s="7" customFormat="1" ht="24.75" customHeight="1">
      <c r="A35" s="24" t="s">
        <v>11</v>
      </c>
      <c r="B35" s="34">
        <f aca="true" t="shared" si="4" ref="B35:M35">SUM(B16:B34)</f>
        <v>0</v>
      </c>
      <c r="C35" s="34">
        <f t="shared" si="4"/>
        <v>0</v>
      </c>
      <c r="D35" s="34">
        <f t="shared" si="4"/>
        <v>0</v>
      </c>
      <c r="E35" s="34">
        <f t="shared" si="4"/>
        <v>0</v>
      </c>
      <c r="F35" s="34">
        <f t="shared" si="4"/>
        <v>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  <c r="K35" s="34">
        <f t="shared" si="4"/>
        <v>0</v>
      </c>
      <c r="L35" s="34">
        <f t="shared" si="4"/>
        <v>0</v>
      </c>
      <c r="M35" s="34">
        <f t="shared" si="4"/>
        <v>0</v>
      </c>
      <c r="N35" s="34">
        <f>SUM(B16:M34)</f>
        <v>0</v>
      </c>
    </row>
    <row r="36" spans="1:14" s="7" customFormat="1" ht="27.75" customHeight="1">
      <c r="A36" s="25" t="s">
        <v>12</v>
      </c>
      <c r="B36" s="37">
        <f aca="true" t="shared" si="5" ref="B36:N36">B15-B35</f>
        <v>0</v>
      </c>
      <c r="C36" s="37">
        <f t="shared" si="5"/>
        <v>0</v>
      </c>
      <c r="D36" s="37">
        <f t="shared" si="5"/>
        <v>0</v>
      </c>
      <c r="E36" s="37">
        <f t="shared" si="5"/>
        <v>0</v>
      </c>
      <c r="F36" s="37">
        <f t="shared" si="5"/>
        <v>0</v>
      </c>
      <c r="G36" s="37">
        <f t="shared" si="5"/>
        <v>0</v>
      </c>
      <c r="H36" s="37">
        <f t="shared" si="5"/>
        <v>0</v>
      </c>
      <c r="I36" s="37">
        <f t="shared" si="5"/>
        <v>0</v>
      </c>
      <c r="J36" s="37">
        <f t="shared" si="5"/>
        <v>0</v>
      </c>
      <c r="K36" s="37">
        <f t="shared" si="5"/>
        <v>0</v>
      </c>
      <c r="L36" s="37">
        <f t="shared" si="5"/>
        <v>0</v>
      </c>
      <c r="M36" s="37">
        <f t="shared" si="5"/>
        <v>0</v>
      </c>
      <c r="N36" s="37">
        <f t="shared" si="5"/>
        <v>0</v>
      </c>
    </row>
  </sheetData>
  <sheetProtection sheet="1" objects="1" scenarios="1" selectLockedCells="1"/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D24" sqref="D24"/>
    </sheetView>
  </sheetViews>
  <sheetFormatPr defaultColWidth="11.421875" defaultRowHeight="12.75"/>
  <cols>
    <col min="1" max="1" width="42.57421875" style="27" customWidth="1"/>
    <col min="2" max="14" width="10.140625" style="27" customWidth="1"/>
    <col min="15" max="16384" width="11.421875" style="27" customWidth="1"/>
  </cols>
  <sheetData>
    <row r="1" spans="1:14" s="7" customFormat="1" ht="24.75" customHeight="1">
      <c r="A1" s="5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24.75" customHeight="1">
      <c r="A2" s="8" t="s">
        <v>0</v>
      </c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</row>
    <row r="3" spans="1:14" s="7" customFormat="1" ht="12.7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7" customFormat="1" ht="12.75">
      <c r="A4" s="12" t="str">
        <f>'R-Jahr'!A4</f>
        <v>Geschäftsbereich 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>
        <f>SUM(B4:M4)</f>
        <v>0</v>
      </c>
    </row>
    <row r="5" spans="1:14" s="7" customFormat="1" ht="12.75">
      <c r="A5" s="12" t="str">
        <f>'R-Jahr'!A5</f>
        <v>Geschäftsbereich 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>
        <f>SUM(B5:M5)</f>
        <v>0</v>
      </c>
    </row>
    <row r="6" spans="1:14" s="7" customFormat="1" ht="12.75">
      <c r="A6" s="12" t="str">
        <f>'R-Jahr'!A6</f>
        <v>Geschäftsbereich 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>
        <f>SUM(B6:M6)</f>
        <v>0</v>
      </c>
    </row>
    <row r="7" spans="1:14" s="7" customFormat="1" ht="12.75">
      <c r="A7" s="12" t="str">
        <f>'R-Jahr'!A7</f>
        <v> 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>
        <f>SUM(B7:M7)</f>
        <v>0</v>
      </c>
    </row>
    <row r="8" spans="1:14" s="7" customFormat="1" ht="12.75">
      <c r="A8" s="12" t="str">
        <f>'R-Jahr'!A8</f>
        <v> 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>SUM(B8:M8)</f>
        <v>0</v>
      </c>
    </row>
    <row r="9" spans="1:14" s="7" customFormat="1" ht="24.75" customHeight="1">
      <c r="A9" s="14" t="s">
        <v>2</v>
      </c>
      <c r="B9" s="32">
        <f aca="true" t="shared" si="0" ref="B9:M9">SUM(B4:B8)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0</v>
      </c>
      <c r="M9" s="32">
        <f t="shared" si="0"/>
        <v>0</v>
      </c>
      <c r="N9" s="32">
        <f>SUM(B4:M8)</f>
        <v>0</v>
      </c>
    </row>
    <row r="10" spans="1:14" s="7" customFormat="1" ht="34.5" customHeight="1">
      <c r="A10" s="15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14" s="7" customFormat="1" ht="24.75" customHeight="1">
      <c r="A11" s="17" t="s">
        <v>3</v>
      </c>
      <c r="B11" s="29" t="s">
        <v>13</v>
      </c>
      <c r="C11" s="29" t="s">
        <v>14</v>
      </c>
      <c r="D11" s="29" t="s">
        <v>15</v>
      </c>
      <c r="E11" s="29" t="s">
        <v>16</v>
      </c>
      <c r="F11" s="29" t="s">
        <v>26</v>
      </c>
      <c r="G11" s="29" t="s">
        <v>18</v>
      </c>
      <c r="H11" s="29" t="s">
        <v>19</v>
      </c>
      <c r="I11" s="29" t="s">
        <v>20</v>
      </c>
      <c r="J11" s="29" t="s">
        <v>21</v>
      </c>
      <c r="K11" s="29" t="s">
        <v>22</v>
      </c>
      <c r="L11" s="29" t="s">
        <v>23</v>
      </c>
      <c r="M11" s="29" t="s">
        <v>24</v>
      </c>
      <c r="N11" s="29" t="s">
        <v>25</v>
      </c>
    </row>
    <row r="12" spans="1:14" s="7" customFormat="1" ht="24.75" customHeight="1">
      <c r="A12" s="18" t="s">
        <v>2</v>
      </c>
      <c r="B12" s="33">
        <f>SUM(B9)</f>
        <v>0</v>
      </c>
      <c r="C12" s="33">
        <f aca="true" t="shared" si="1" ref="C12:N12">SUM(C9)</f>
        <v>0</v>
      </c>
      <c r="D12" s="33">
        <f t="shared" si="1"/>
        <v>0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33">
        <f t="shared" si="1"/>
        <v>0</v>
      </c>
    </row>
    <row r="13" spans="1:14" s="7" customFormat="1" ht="12.75">
      <c r="A13" s="19" t="s">
        <v>37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>SUM(B13:M13)</f>
        <v>0</v>
      </c>
    </row>
    <row r="14" spans="1:14" s="20" customFormat="1" ht="12.75">
      <c r="A14" s="19" t="s">
        <v>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>SUM(B14:M14)</f>
        <v>0</v>
      </c>
    </row>
    <row r="15" spans="1:14" s="7" customFormat="1" ht="24.75" customHeight="1">
      <c r="A15" s="18" t="s">
        <v>4</v>
      </c>
      <c r="B15" s="34">
        <f>B12-(B13+B14)</f>
        <v>0</v>
      </c>
      <c r="C15" s="34">
        <f aca="true" t="shared" si="2" ref="C15:N15">C12-(C13+C14)</f>
        <v>0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</row>
    <row r="16" spans="1:14" s="23" customFormat="1" ht="12.75">
      <c r="A16" s="22" t="s">
        <v>46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>SUM(B16:M16)</f>
        <v>0</v>
      </c>
    </row>
    <row r="17" spans="1:14" s="23" customFormat="1" ht="12.75">
      <c r="A17" s="19" t="s">
        <v>40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>
        <f aca="true" t="shared" si="3" ref="N17:N34">SUM(B17:M17)</f>
        <v>0</v>
      </c>
    </row>
    <row r="18" spans="1:14" s="23" customFormat="1" ht="12.75">
      <c r="A18" s="19" t="s">
        <v>27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f t="shared" si="3"/>
        <v>0</v>
      </c>
    </row>
    <row r="19" spans="1:14" s="23" customFormat="1" ht="12.75">
      <c r="A19" s="19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>
        <f t="shared" si="3"/>
        <v>0</v>
      </c>
    </row>
    <row r="20" spans="1:14" s="23" customFormat="1" ht="12.75">
      <c r="A20" s="19" t="s">
        <v>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>
        <f t="shared" si="3"/>
        <v>0</v>
      </c>
    </row>
    <row r="21" spans="1:14" s="23" customFormat="1" ht="12.75">
      <c r="A21" s="19" t="s">
        <v>47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>
        <f t="shared" si="3"/>
        <v>0</v>
      </c>
    </row>
    <row r="22" spans="1:14" s="23" customFormat="1" ht="12.75">
      <c r="A22" s="19" t="s">
        <v>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1">
        <f t="shared" si="3"/>
        <v>0</v>
      </c>
    </row>
    <row r="23" spans="1:14" s="23" customFormat="1" ht="12.75">
      <c r="A23" s="19" t="s">
        <v>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>
        <f t="shared" si="3"/>
        <v>0</v>
      </c>
    </row>
    <row r="24" spans="1:14" s="23" customFormat="1" ht="12.75">
      <c r="A24" s="19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>
        <f t="shared" si="3"/>
        <v>0</v>
      </c>
    </row>
    <row r="25" spans="1:14" s="23" customFormat="1" ht="12.75">
      <c r="A25" s="19" t="s">
        <v>38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>
        <f t="shared" si="3"/>
        <v>0</v>
      </c>
    </row>
    <row r="26" spans="1:14" s="23" customFormat="1" ht="12.75">
      <c r="A26" s="19" t="s">
        <v>39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>
        <f t="shared" si="3"/>
        <v>0</v>
      </c>
    </row>
    <row r="27" spans="1:14" s="23" customFormat="1" ht="12.75">
      <c r="A27" s="19" t="s">
        <v>41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>
        <f t="shared" si="3"/>
        <v>0</v>
      </c>
    </row>
    <row r="28" spans="1:14" s="23" customFormat="1" ht="12.75">
      <c r="A28" s="19" t="s">
        <v>42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>
        <f t="shared" si="3"/>
        <v>0</v>
      </c>
    </row>
    <row r="29" spans="1:14" s="7" customFormat="1" ht="12.75">
      <c r="A29" s="19" t="s">
        <v>45</v>
      </c>
      <c r="B29" s="4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>
        <f t="shared" si="3"/>
        <v>0</v>
      </c>
    </row>
    <row r="30" spans="1:14" s="23" customFormat="1" ht="12.75">
      <c r="A30" s="22" t="s">
        <v>44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1">
        <f t="shared" si="3"/>
        <v>0</v>
      </c>
    </row>
    <row r="31" spans="1:14" s="23" customFormat="1" ht="12.75">
      <c r="A31" s="19" t="s">
        <v>8</v>
      </c>
      <c r="B31" s="30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1">
        <f t="shared" si="3"/>
        <v>0</v>
      </c>
    </row>
    <row r="32" spans="1:14" s="23" customFormat="1" ht="12.75">
      <c r="A32" s="19" t="s">
        <v>30</v>
      </c>
      <c r="B32" s="30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1">
        <f t="shared" si="3"/>
        <v>0</v>
      </c>
    </row>
    <row r="33" spans="1:14" s="23" customFormat="1" ht="12.75">
      <c r="A33" s="19" t="s">
        <v>10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>
        <f t="shared" si="3"/>
        <v>0</v>
      </c>
    </row>
    <row r="34" spans="1:14" s="23" customFormat="1" ht="12.75">
      <c r="A34" s="19" t="s">
        <v>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>
        <f t="shared" si="3"/>
        <v>0</v>
      </c>
    </row>
    <row r="35" spans="1:14" s="7" customFormat="1" ht="24.75" customHeight="1">
      <c r="A35" s="24" t="s">
        <v>11</v>
      </c>
      <c r="B35" s="34">
        <f aca="true" t="shared" si="4" ref="B35:M35">SUM(B16:B34)</f>
        <v>0</v>
      </c>
      <c r="C35" s="34">
        <f t="shared" si="4"/>
        <v>0</v>
      </c>
      <c r="D35" s="34">
        <f t="shared" si="4"/>
        <v>0</v>
      </c>
      <c r="E35" s="34">
        <f t="shared" si="4"/>
        <v>0</v>
      </c>
      <c r="F35" s="34">
        <f t="shared" si="4"/>
        <v>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  <c r="K35" s="34">
        <f t="shared" si="4"/>
        <v>0</v>
      </c>
      <c r="L35" s="34">
        <f t="shared" si="4"/>
        <v>0</v>
      </c>
      <c r="M35" s="34">
        <f t="shared" si="4"/>
        <v>0</v>
      </c>
      <c r="N35" s="34">
        <f>SUM(B16:M34)</f>
        <v>0</v>
      </c>
    </row>
    <row r="36" spans="1:14" s="7" customFormat="1" ht="27.75" customHeight="1">
      <c r="A36" s="25" t="s">
        <v>12</v>
      </c>
      <c r="B36" s="37">
        <f aca="true" t="shared" si="5" ref="B36:N36">B15-B35</f>
        <v>0</v>
      </c>
      <c r="C36" s="37">
        <f t="shared" si="5"/>
        <v>0</v>
      </c>
      <c r="D36" s="37">
        <f t="shared" si="5"/>
        <v>0</v>
      </c>
      <c r="E36" s="37">
        <f t="shared" si="5"/>
        <v>0</v>
      </c>
      <c r="F36" s="37">
        <f t="shared" si="5"/>
        <v>0</v>
      </c>
      <c r="G36" s="37">
        <f t="shared" si="5"/>
        <v>0</v>
      </c>
      <c r="H36" s="37">
        <f t="shared" si="5"/>
        <v>0</v>
      </c>
      <c r="I36" s="37">
        <f t="shared" si="5"/>
        <v>0</v>
      </c>
      <c r="J36" s="37">
        <f t="shared" si="5"/>
        <v>0</v>
      </c>
      <c r="K36" s="37">
        <f t="shared" si="5"/>
        <v>0</v>
      </c>
      <c r="L36" s="37">
        <f t="shared" si="5"/>
        <v>0</v>
      </c>
      <c r="M36" s="37">
        <f t="shared" si="5"/>
        <v>0</v>
      </c>
      <c r="N36" s="37">
        <f t="shared" si="5"/>
        <v>0</v>
      </c>
    </row>
  </sheetData>
  <sheetProtection sheet="1" objects="1" scenarios="1" selectLockedCells="1"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4">
      <selection activeCell="B5" sqref="B5"/>
    </sheetView>
  </sheetViews>
  <sheetFormatPr defaultColWidth="11.421875" defaultRowHeight="12.75"/>
  <cols>
    <col min="1" max="1" width="42.57421875" style="27" customWidth="1"/>
    <col min="2" max="14" width="10.140625" style="27" customWidth="1"/>
    <col min="15" max="16384" width="11.421875" style="27" customWidth="1"/>
  </cols>
  <sheetData>
    <row r="1" spans="1:14" s="7" customFormat="1" ht="24.75" customHeight="1">
      <c r="A1" s="5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24.75" customHeight="1">
      <c r="A2" s="8" t="s">
        <v>0</v>
      </c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</row>
    <row r="3" spans="1:14" s="7" customFormat="1" ht="12.7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7" customFormat="1" ht="12.75">
      <c r="A4" s="12" t="str">
        <f>'R-Jahr'!A4</f>
        <v>Geschäftsbereich 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>
        <f>SUM(B4:M4)</f>
        <v>0</v>
      </c>
    </row>
    <row r="5" spans="1:14" s="7" customFormat="1" ht="12.75">
      <c r="A5" s="12" t="str">
        <f>'R-Jahr'!A5</f>
        <v>Geschäftsbereich 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>
        <f>SUM(B5:M5)</f>
        <v>0</v>
      </c>
    </row>
    <row r="6" spans="1:14" s="7" customFormat="1" ht="12.75">
      <c r="A6" s="12" t="str">
        <f>'R-Jahr'!A6</f>
        <v>Geschäftsbereich 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>
        <f>SUM(B6:M6)</f>
        <v>0</v>
      </c>
    </row>
    <row r="7" spans="1:14" s="7" customFormat="1" ht="12.75">
      <c r="A7" s="12" t="str">
        <f>'R-Jahr'!A7</f>
        <v> 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>
        <f>SUM(B7:M7)</f>
        <v>0</v>
      </c>
    </row>
    <row r="8" spans="1:14" s="7" customFormat="1" ht="12.75">
      <c r="A8" s="12" t="str">
        <f>'R-Jahr'!A8</f>
        <v> 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>SUM(B8:M8)</f>
        <v>0</v>
      </c>
    </row>
    <row r="9" spans="1:14" s="7" customFormat="1" ht="24.75" customHeight="1">
      <c r="A9" s="14" t="s">
        <v>2</v>
      </c>
      <c r="B9" s="32">
        <f aca="true" t="shared" si="0" ref="B9:M9">SUM(B4:B8)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0</v>
      </c>
      <c r="M9" s="32">
        <f t="shared" si="0"/>
        <v>0</v>
      </c>
      <c r="N9" s="32">
        <f>SUM(B4:M8)</f>
        <v>0</v>
      </c>
    </row>
    <row r="10" spans="1:14" s="7" customFormat="1" ht="34.5" customHeight="1">
      <c r="A10" s="15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14" s="7" customFormat="1" ht="24.75" customHeight="1">
      <c r="A11" s="17" t="s">
        <v>3</v>
      </c>
      <c r="B11" s="29" t="s">
        <v>13</v>
      </c>
      <c r="C11" s="29" t="s">
        <v>14</v>
      </c>
      <c r="D11" s="29" t="s">
        <v>15</v>
      </c>
      <c r="E11" s="29" t="s">
        <v>16</v>
      </c>
      <c r="F11" s="29" t="s">
        <v>26</v>
      </c>
      <c r="G11" s="29" t="s">
        <v>18</v>
      </c>
      <c r="H11" s="29" t="s">
        <v>19</v>
      </c>
      <c r="I11" s="29" t="s">
        <v>20</v>
      </c>
      <c r="J11" s="29" t="s">
        <v>21</v>
      </c>
      <c r="K11" s="29" t="s">
        <v>22</v>
      </c>
      <c r="L11" s="29" t="s">
        <v>23</v>
      </c>
      <c r="M11" s="29" t="s">
        <v>24</v>
      </c>
      <c r="N11" s="29" t="s">
        <v>25</v>
      </c>
    </row>
    <row r="12" spans="1:14" s="7" customFormat="1" ht="24.75" customHeight="1">
      <c r="A12" s="18" t="s">
        <v>2</v>
      </c>
      <c r="B12" s="33">
        <f>SUM(B9)</f>
        <v>0</v>
      </c>
      <c r="C12" s="33">
        <f aca="true" t="shared" si="1" ref="C12:N12">SUM(C9)</f>
        <v>0</v>
      </c>
      <c r="D12" s="33">
        <f t="shared" si="1"/>
        <v>0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33">
        <f t="shared" si="1"/>
        <v>0</v>
      </c>
    </row>
    <row r="13" spans="1:14" s="7" customFormat="1" ht="12.75">
      <c r="A13" s="19" t="s">
        <v>37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>SUM(B13:M13)</f>
        <v>0</v>
      </c>
    </row>
    <row r="14" spans="1:14" s="20" customFormat="1" ht="12.75">
      <c r="A14" s="19" t="s">
        <v>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>SUM(B14:M14)</f>
        <v>0</v>
      </c>
    </row>
    <row r="15" spans="1:14" s="7" customFormat="1" ht="24.75" customHeight="1">
      <c r="A15" s="18" t="s">
        <v>4</v>
      </c>
      <c r="B15" s="34">
        <f>B12-(B13+B14)</f>
        <v>0</v>
      </c>
      <c r="C15" s="34">
        <f aca="true" t="shared" si="2" ref="C15:N15">C12-(C13+C14)</f>
        <v>0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</row>
    <row r="16" spans="1:14" s="23" customFormat="1" ht="12.75">
      <c r="A16" s="22" t="s">
        <v>46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>SUM(B16:M16)</f>
        <v>0</v>
      </c>
    </row>
    <row r="17" spans="1:14" s="23" customFormat="1" ht="12.75">
      <c r="A17" s="19" t="s">
        <v>40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>
        <f aca="true" t="shared" si="3" ref="N17:N34">SUM(B17:M17)</f>
        <v>0</v>
      </c>
    </row>
    <row r="18" spans="1:14" s="23" customFormat="1" ht="12.75">
      <c r="A18" s="19" t="s">
        <v>27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f t="shared" si="3"/>
        <v>0</v>
      </c>
    </row>
    <row r="19" spans="1:14" s="23" customFormat="1" ht="12.75">
      <c r="A19" s="19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>
        <f t="shared" si="3"/>
        <v>0</v>
      </c>
    </row>
    <row r="20" spans="1:14" s="23" customFormat="1" ht="12.75">
      <c r="A20" s="19" t="s">
        <v>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>
        <f t="shared" si="3"/>
        <v>0</v>
      </c>
    </row>
    <row r="21" spans="1:14" s="23" customFormat="1" ht="12.75">
      <c r="A21" s="19" t="s">
        <v>47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>
        <f t="shared" si="3"/>
        <v>0</v>
      </c>
    </row>
    <row r="22" spans="1:14" s="23" customFormat="1" ht="12.75">
      <c r="A22" s="19" t="s">
        <v>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1">
        <f t="shared" si="3"/>
        <v>0</v>
      </c>
    </row>
    <row r="23" spans="1:14" s="23" customFormat="1" ht="12.75">
      <c r="A23" s="19" t="s">
        <v>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>
        <f t="shared" si="3"/>
        <v>0</v>
      </c>
    </row>
    <row r="24" spans="1:14" s="23" customFormat="1" ht="12.75">
      <c r="A24" s="19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>
        <f t="shared" si="3"/>
        <v>0</v>
      </c>
    </row>
    <row r="25" spans="1:14" s="23" customFormat="1" ht="12.75">
      <c r="A25" s="19" t="s">
        <v>38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>
        <f t="shared" si="3"/>
        <v>0</v>
      </c>
    </row>
    <row r="26" spans="1:14" s="23" customFormat="1" ht="12.75">
      <c r="A26" s="19" t="s">
        <v>39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>
        <f t="shared" si="3"/>
        <v>0</v>
      </c>
    </row>
    <row r="27" spans="1:14" s="23" customFormat="1" ht="12.75">
      <c r="A27" s="19" t="s">
        <v>41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>
        <f t="shared" si="3"/>
        <v>0</v>
      </c>
    </row>
    <row r="28" spans="1:14" s="23" customFormat="1" ht="12.75">
      <c r="A28" s="19" t="s">
        <v>42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>
        <f t="shared" si="3"/>
        <v>0</v>
      </c>
    </row>
    <row r="29" spans="1:14" s="7" customFormat="1" ht="12.75">
      <c r="A29" s="19" t="s">
        <v>45</v>
      </c>
      <c r="B29" s="4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>
        <f t="shared" si="3"/>
        <v>0</v>
      </c>
    </row>
    <row r="30" spans="1:14" s="23" customFormat="1" ht="12.75">
      <c r="A30" s="22" t="s">
        <v>44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1">
        <f t="shared" si="3"/>
        <v>0</v>
      </c>
    </row>
    <row r="31" spans="1:14" s="23" customFormat="1" ht="12.75">
      <c r="A31" s="19" t="s">
        <v>8</v>
      </c>
      <c r="B31" s="30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1">
        <f t="shared" si="3"/>
        <v>0</v>
      </c>
    </row>
    <row r="32" spans="1:14" s="23" customFormat="1" ht="12.75">
      <c r="A32" s="19" t="s">
        <v>30</v>
      </c>
      <c r="B32" s="30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1">
        <f t="shared" si="3"/>
        <v>0</v>
      </c>
    </row>
    <row r="33" spans="1:14" s="23" customFormat="1" ht="12.75">
      <c r="A33" s="19" t="s">
        <v>10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>
        <f t="shared" si="3"/>
        <v>0</v>
      </c>
    </row>
    <row r="34" spans="1:14" s="23" customFormat="1" ht="12.75">
      <c r="A34" s="19" t="s">
        <v>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>
        <f t="shared" si="3"/>
        <v>0</v>
      </c>
    </row>
    <row r="35" spans="1:14" s="7" customFormat="1" ht="24.75" customHeight="1">
      <c r="A35" s="24" t="s">
        <v>11</v>
      </c>
      <c r="B35" s="34">
        <f aca="true" t="shared" si="4" ref="B35:M35">SUM(B16:B34)</f>
        <v>0</v>
      </c>
      <c r="C35" s="34">
        <f t="shared" si="4"/>
        <v>0</v>
      </c>
      <c r="D35" s="34">
        <f t="shared" si="4"/>
        <v>0</v>
      </c>
      <c r="E35" s="34">
        <f t="shared" si="4"/>
        <v>0</v>
      </c>
      <c r="F35" s="34">
        <f t="shared" si="4"/>
        <v>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  <c r="K35" s="34">
        <f t="shared" si="4"/>
        <v>0</v>
      </c>
      <c r="L35" s="34">
        <f t="shared" si="4"/>
        <v>0</v>
      </c>
      <c r="M35" s="34">
        <f t="shared" si="4"/>
        <v>0</v>
      </c>
      <c r="N35" s="34">
        <f>SUM(B16:M34)</f>
        <v>0</v>
      </c>
    </row>
    <row r="36" spans="1:14" s="7" customFormat="1" ht="27.75" customHeight="1">
      <c r="A36" s="25" t="s">
        <v>12</v>
      </c>
      <c r="B36" s="37">
        <f aca="true" t="shared" si="5" ref="B36:N36">B15-B35</f>
        <v>0</v>
      </c>
      <c r="C36" s="37">
        <f t="shared" si="5"/>
        <v>0</v>
      </c>
      <c r="D36" s="37">
        <f t="shared" si="5"/>
        <v>0</v>
      </c>
      <c r="E36" s="37">
        <f t="shared" si="5"/>
        <v>0</v>
      </c>
      <c r="F36" s="37">
        <f t="shared" si="5"/>
        <v>0</v>
      </c>
      <c r="G36" s="37">
        <f t="shared" si="5"/>
        <v>0</v>
      </c>
      <c r="H36" s="37">
        <f t="shared" si="5"/>
        <v>0</v>
      </c>
      <c r="I36" s="37">
        <f t="shared" si="5"/>
        <v>0</v>
      </c>
      <c r="J36" s="37">
        <f t="shared" si="5"/>
        <v>0</v>
      </c>
      <c r="K36" s="37">
        <f t="shared" si="5"/>
        <v>0</v>
      </c>
      <c r="L36" s="37">
        <f t="shared" si="5"/>
        <v>0</v>
      </c>
      <c r="M36" s="37">
        <f t="shared" si="5"/>
        <v>0</v>
      </c>
      <c r="N36" s="37">
        <f t="shared" si="5"/>
        <v>0</v>
      </c>
    </row>
  </sheetData>
  <sheetProtection sheet="1" objects="1" scenarios="1" selectLockedCells="1"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42.57421875" style="27" customWidth="1"/>
    <col min="2" max="7" width="14.7109375" style="27" customWidth="1"/>
    <col min="8" max="16384" width="11.421875" style="27" customWidth="1"/>
  </cols>
  <sheetData>
    <row r="1" spans="1:7" s="7" customFormat="1" ht="24.75" customHeight="1">
      <c r="A1" s="5" t="s">
        <v>50</v>
      </c>
      <c r="B1" s="6"/>
      <c r="C1" s="6"/>
      <c r="D1" s="6"/>
      <c r="E1" s="6"/>
      <c r="F1" s="6"/>
      <c r="G1" s="6"/>
    </row>
    <row r="2" spans="1:7" s="7" customFormat="1" ht="24.75" customHeight="1">
      <c r="A2" s="8" t="s">
        <v>0</v>
      </c>
      <c r="B2" s="9" t="s">
        <v>32</v>
      </c>
      <c r="C2" s="9" t="s">
        <v>51</v>
      </c>
      <c r="D2" s="9" t="s">
        <v>52</v>
      </c>
      <c r="E2" s="9" t="s">
        <v>51</v>
      </c>
      <c r="F2" s="9" t="s">
        <v>53</v>
      </c>
      <c r="G2" s="9" t="s">
        <v>51</v>
      </c>
    </row>
    <row r="3" spans="1:7" s="7" customFormat="1" ht="12.75">
      <c r="A3" s="10" t="s">
        <v>1</v>
      </c>
      <c r="B3" s="11"/>
      <c r="C3" s="11"/>
      <c r="D3" s="11"/>
      <c r="E3" s="11"/>
      <c r="F3" s="11"/>
      <c r="G3" s="11"/>
    </row>
    <row r="4" spans="1:7" s="7" customFormat="1" ht="12.75">
      <c r="A4" s="12" t="str">
        <f>'R-Jahr'!A4</f>
        <v>Geschäftsbereich 1</v>
      </c>
      <c r="B4" s="41">
        <f>SUM('1.Jahr'!N4)</f>
        <v>0</v>
      </c>
      <c r="C4" s="13">
        <f>IF($B$9&gt;0,1/$B$9*B4,0)</f>
        <v>0</v>
      </c>
      <c r="D4" s="41">
        <f>SUM('2.Jahr'!N4)</f>
        <v>0</v>
      </c>
      <c r="E4" s="13">
        <f>IF($D$9&gt;0,1/$D$9*D4,0)</f>
        <v>0</v>
      </c>
      <c r="F4" s="31">
        <f>SUM('3.Jahr'!N4)</f>
        <v>0</v>
      </c>
      <c r="G4" s="13">
        <f>IF($F$9&gt;0,1/$F$9*F4,0)</f>
        <v>0</v>
      </c>
    </row>
    <row r="5" spans="1:7" s="7" customFormat="1" ht="12.75">
      <c r="A5" s="12" t="str">
        <f>'R-Jahr'!A5</f>
        <v>Geschäftsbereich 2</v>
      </c>
      <c r="B5" s="41">
        <f>SUM('1.Jahr'!N5)</f>
        <v>0</v>
      </c>
      <c r="C5" s="13">
        <f>IF($B$9&gt;0,1/$B$9*B5,0)</f>
        <v>0</v>
      </c>
      <c r="D5" s="41">
        <f>SUM('2.Jahr'!N5)</f>
        <v>0</v>
      </c>
      <c r="E5" s="13">
        <f>IF($D$9&gt;0,1/$D$9*D5,0)</f>
        <v>0</v>
      </c>
      <c r="F5" s="31">
        <f>SUM('3.Jahr'!N5)</f>
        <v>0</v>
      </c>
      <c r="G5" s="13">
        <f>IF($F$9&gt;0,1/$F$9*F5,0)</f>
        <v>0</v>
      </c>
    </row>
    <row r="6" spans="1:7" s="7" customFormat="1" ht="12.75">
      <c r="A6" s="12" t="str">
        <f>'R-Jahr'!A6</f>
        <v>Geschäftsbereich 3</v>
      </c>
      <c r="B6" s="41">
        <f>SUM('1.Jahr'!N6)</f>
        <v>0</v>
      </c>
      <c r="C6" s="13">
        <f>IF($B$9&gt;0,1/$B$9*B6,0)</f>
        <v>0</v>
      </c>
      <c r="D6" s="41">
        <f>SUM('2.Jahr'!N6)</f>
        <v>0</v>
      </c>
      <c r="E6" s="13">
        <f>IF($D$9&gt;0,1/$D$9*D6,0)</f>
        <v>0</v>
      </c>
      <c r="F6" s="31">
        <f>SUM('3.Jahr'!N6)</f>
        <v>0</v>
      </c>
      <c r="G6" s="13">
        <f>IF($F$9&gt;0,1/$F$9*F6,0)</f>
        <v>0</v>
      </c>
    </row>
    <row r="7" spans="1:7" s="7" customFormat="1" ht="12.75">
      <c r="A7" s="12" t="str">
        <f>'R-Jahr'!A7</f>
        <v> </v>
      </c>
      <c r="B7" s="31">
        <f>'1.Jahr'!N7</f>
        <v>0</v>
      </c>
      <c r="C7" s="2"/>
      <c r="D7" s="41">
        <f>SUM('2.Jahr'!N7)</f>
        <v>0</v>
      </c>
      <c r="E7" s="2"/>
      <c r="F7" s="31">
        <f>SUM('3.Jahr'!N7)</f>
        <v>0</v>
      </c>
      <c r="G7" s="2"/>
    </row>
    <row r="8" spans="1:7" s="7" customFormat="1" ht="12.75">
      <c r="A8" s="12" t="str">
        <f>'R-Jahr'!A8</f>
        <v> </v>
      </c>
      <c r="B8" s="31">
        <f>'1.Jahr'!N8</f>
        <v>0</v>
      </c>
      <c r="C8" s="2"/>
      <c r="D8" s="41">
        <f>SUM('2.Jahr'!N8)</f>
        <v>0</v>
      </c>
      <c r="E8" s="2"/>
      <c r="F8" s="31">
        <f>SUM('3.Jahr'!N8)</f>
        <v>0</v>
      </c>
      <c r="G8" s="2"/>
    </row>
    <row r="9" spans="1:7" s="7" customFormat="1" ht="24.75" customHeight="1">
      <c r="A9" s="14" t="s">
        <v>2</v>
      </c>
      <c r="B9" s="32">
        <f>SUM(B4:B8)</f>
        <v>0</v>
      </c>
      <c r="C9" s="3">
        <v>1</v>
      </c>
      <c r="D9" s="32">
        <f>SUM(D4:D8)</f>
        <v>0</v>
      </c>
      <c r="E9" s="3">
        <v>1</v>
      </c>
      <c r="F9" s="32">
        <f>SUM(F4:F8)</f>
        <v>0</v>
      </c>
      <c r="G9" s="3">
        <v>1</v>
      </c>
    </row>
    <row r="10" spans="1:7" s="7" customFormat="1" ht="34.5" customHeight="1">
      <c r="A10" s="15"/>
      <c r="B10" s="38"/>
      <c r="C10" s="16"/>
      <c r="D10" s="38"/>
      <c r="E10" s="16"/>
      <c r="F10" s="38"/>
      <c r="G10" s="16"/>
    </row>
    <row r="11" spans="1:7" s="7" customFormat="1" ht="24.75" customHeight="1">
      <c r="A11" s="17" t="s">
        <v>3</v>
      </c>
      <c r="B11" s="9" t="s">
        <v>32</v>
      </c>
      <c r="C11" s="9" t="s">
        <v>51</v>
      </c>
      <c r="D11" s="9" t="s">
        <v>52</v>
      </c>
      <c r="E11" s="9" t="s">
        <v>51</v>
      </c>
      <c r="F11" s="9" t="s">
        <v>53</v>
      </c>
      <c r="G11" s="9" t="s">
        <v>51</v>
      </c>
    </row>
    <row r="12" spans="1:7" s="7" customFormat="1" ht="24.75" customHeight="1">
      <c r="A12" s="18" t="s">
        <v>2</v>
      </c>
      <c r="B12" s="33">
        <f>SUM(B9)</f>
        <v>0</v>
      </c>
      <c r="C12" s="4">
        <v>1</v>
      </c>
      <c r="D12" s="33">
        <f>SUM(D9)</f>
        <v>0</v>
      </c>
      <c r="E12" s="4">
        <v>1</v>
      </c>
      <c r="F12" s="33">
        <f>SUM(F9)</f>
        <v>0</v>
      </c>
      <c r="G12" s="4">
        <v>1</v>
      </c>
    </row>
    <row r="13" spans="1:7" s="7" customFormat="1" ht="12.75">
      <c r="A13" s="19" t="s">
        <v>37</v>
      </c>
      <c r="B13" s="31">
        <f>SUM('1.Jahr'!N13)</f>
        <v>0</v>
      </c>
      <c r="C13" s="13">
        <f>IF($B$9&gt;0,1/$B$9*B13,0)</f>
        <v>0</v>
      </c>
      <c r="D13" s="31">
        <f>SUM('2.Jahr'!N13)</f>
        <v>0</v>
      </c>
      <c r="E13" s="13">
        <f>IF($D$9&gt;0,1/$D$9*D13,0)</f>
        <v>0</v>
      </c>
      <c r="F13" s="31">
        <f>SUM('3.Jahr'!N13)</f>
        <v>0</v>
      </c>
      <c r="G13" s="13">
        <f>IF($F$9&gt;0,1/$F$9*F13,0)</f>
        <v>0</v>
      </c>
    </row>
    <row r="14" spans="1:7" s="20" customFormat="1" ht="12.75">
      <c r="A14" s="19" t="s">
        <v>29</v>
      </c>
      <c r="B14" s="31">
        <f>SUM('1.Jahr'!N14)</f>
        <v>0</v>
      </c>
      <c r="C14" s="13">
        <f>IF($B$9&gt;0,1/$B$9*B14,0)</f>
        <v>0</v>
      </c>
      <c r="D14" s="31">
        <f>SUM('2.Jahr'!N14)</f>
        <v>0</v>
      </c>
      <c r="E14" s="13">
        <f>IF($D$9&gt;0,1/$D$9*D14,0)</f>
        <v>0</v>
      </c>
      <c r="F14" s="31">
        <f>SUM('3.Jahr'!N14)</f>
        <v>0</v>
      </c>
      <c r="G14" s="13">
        <f aca="true" t="shared" si="0" ref="G14:G36">IF($F$9&gt;0,1/$F$9*F14,0)</f>
        <v>0</v>
      </c>
    </row>
    <row r="15" spans="1:7" s="7" customFormat="1" ht="24.75" customHeight="1">
      <c r="A15" s="18" t="s">
        <v>4</v>
      </c>
      <c r="B15" s="34">
        <f>SUM('1.Jahr'!N15)</f>
        <v>0</v>
      </c>
      <c r="C15" s="21">
        <f>IF($B$9&gt;0,1/$B$9*B15,0)</f>
        <v>0</v>
      </c>
      <c r="D15" s="34">
        <f>SUM('2.Jahr'!N15)</f>
        <v>0</v>
      </c>
      <c r="E15" s="21">
        <f aca="true" t="shared" si="1" ref="E15:E36">IF($D$9&gt;0,1/$D$9*D15,0)</f>
        <v>0</v>
      </c>
      <c r="F15" s="34">
        <f>SUM('3.Jahr'!N15)</f>
        <v>0</v>
      </c>
      <c r="G15" s="21">
        <f t="shared" si="0"/>
        <v>0</v>
      </c>
    </row>
    <row r="16" spans="1:7" s="23" customFormat="1" ht="12.75">
      <c r="A16" s="22" t="s">
        <v>46</v>
      </c>
      <c r="B16" s="31">
        <f>SUM('1.Jahr'!N16)</f>
        <v>0</v>
      </c>
      <c r="C16" s="13">
        <f aca="true" t="shared" si="2" ref="C16:C36">IF($B$9&gt;0,1/$B$9*B16,0)</f>
        <v>0</v>
      </c>
      <c r="D16" s="31">
        <f>SUM('2.Jahr'!N16)</f>
        <v>0</v>
      </c>
      <c r="E16" s="13">
        <f t="shared" si="1"/>
        <v>0</v>
      </c>
      <c r="F16" s="31">
        <f>SUM('3.Jahr'!N16)</f>
        <v>0</v>
      </c>
      <c r="G16" s="13">
        <f t="shared" si="0"/>
        <v>0</v>
      </c>
    </row>
    <row r="17" spans="1:7" s="23" customFormat="1" ht="12.75">
      <c r="A17" s="19" t="s">
        <v>40</v>
      </c>
      <c r="B17" s="31">
        <f>SUM('1.Jahr'!N17)</f>
        <v>0</v>
      </c>
      <c r="C17" s="13">
        <f t="shared" si="2"/>
        <v>0</v>
      </c>
      <c r="D17" s="31">
        <f>SUM('2.Jahr'!N17)</f>
        <v>0</v>
      </c>
      <c r="E17" s="13">
        <f t="shared" si="1"/>
        <v>0</v>
      </c>
      <c r="F17" s="31">
        <f>SUM('3.Jahr'!N17)</f>
        <v>0</v>
      </c>
      <c r="G17" s="13">
        <f t="shared" si="0"/>
        <v>0</v>
      </c>
    </row>
    <row r="18" spans="1:7" s="23" customFormat="1" ht="12.75">
      <c r="A18" s="19" t="s">
        <v>27</v>
      </c>
      <c r="B18" s="31">
        <f>SUM('1.Jahr'!N18)</f>
        <v>0</v>
      </c>
      <c r="C18" s="13">
        <f t="shared" si="2"/>
        <v>0</v>
      </c>
      <c r="D18" s="31">
        <f>SUM('2.Jahr'!N18)</f>
        <v>0</v>
      </c>
      <c r="E18" s="13">
        <f t="shared" si="1"/>
        <v>0</v>
      </c>
      <c r="F18" s="31">
        <f>SUM('3.Jahr'!N18)</f>
        <v>0</v>
      </c>
      <c r="G18" s="13">
        <f t="shared" si="0"/>
        <v>0</v>
      </c>
    </row>
    <row r="19" spans="1:7" s="23" customFormat="1" ht="12.75">
      <c r="A19" s="19" t="s">
        <v>28</v>
      </c>
      <c r="B19" s="31">
        <f>SUM('1.Jahr'!N19)</f>
        <v>0</v>
      </c>
      <c r="C19" s="13">
        <f t="shared" si="2"/>
        <v>0</v>
      </c>
      <c r="D19" s="31">
        <f>SUM('2.Jahr'!N19)</f>
        <v>0</v>
      </c>
      <c r="E19" s="13">
        <f t="shared" si="1"/>
        <v>0</v>
      </c>
      <c r="F19" s="31">
        <f>SUM('3.Jahr'!N19)</f>
        <v>0</v>
      </c>
      <c r="G19" s="13">
        <f t="shared" si="0"/>
        <v>0</v>
      </c>
    </row>
    <row r="20" spans="1:7" s="23" customFormat="1" ht="12.75">
      <c r="A20" s="19" t="s">
        <v>7</v>
      </c>
      <c r="B20" s="31">
        <f>SUM('1.Jahr'!N20)</f>
        <v>0</v>
      </c>
      <c r="C20" s="13">
        <f t="shared" si="2"/>
        <v>0</v>
      </c>
      <c r="D20" s="31">
        <f>SUM('2.Jahr'!N20)</f>
        <v>0</v>
      </c>
      <c r="E20" s="13">
        <f t="shared" si="1"/>
        <v>0</v>
      </c>
      <c r="F20" s="31">
        <f>SUM('3.Jahr'!N20)</f>
        <v>0</v>
      </c>
      <c r="G20" s="13">
        <f t="shared" si="0"/>
        <v>0</v>
      </c>
    </row>
    <row r="21" spans="1:7" s="23" customFormat="1" ht="12.75">
      <c r="A21" s="19" t="s">
        <v>47</v>
      </c>
      <c r="B21" s="31">
        <f>SUM('1.Jahr'!N21)</f>
        <v>0</v>
      </c>
      <c r="C21" s="13">
        <f t="shared" si="2"/>
        <v>0</v>
      </c>
      <c r="D21" s="31">
        <f>SUM('2.Jahr'!N21)</f>
        <v>0</v>
      </c>
      <c r="E21" s="13">
        <f t="shared" si="1"/>
        <v>0</v>
      </c>
      <c r="F21" s="31">
        <f>SUM('3.Jahr'!N21)</f>
        <v>0</v>
      </c>
      <c r="G21" s="13">
        <f t="shared" si="0"/>
        <v>0</v>
      </c>
    </row>
    <row r="22" spans="1:7" s="23" customFormat="1" ht="12.75">
      <c r="A22" s="19" t="s">
        <v>5</v>
      </c>
      <c r="B22" s="31">
        <f>SUM('1.Jahr'!N22)</f>
        <v>0</v>
      </c>
      <c r="C22" s="13">
        <f t="shared" si="2"/>
        <v>0</v>
      </c>
      <c r="D22" s="31">
        <f>SUM('2.Jahr'!N22)</f>
        <v>0</v>
      </c>
      <c r="E22" s="13">
        <f t="shared" si="1"/>
        <v>0</v>
      </c>
      <c r="F22" s="31">
        <f>SUM('3.Jahr'!N22)</f>
        <v>0</v>
      </c>
      <c r="G22" s="13">
        <f t="shared" si="0"/>
        <v>0</v>
      </c>
    </row>
    <row r="23" spans="1:7" s="23" customFormat="1" ht="12.75">
      <c r="A23" s="19" t="s">
        <v>6</v>
      </c>
      <c r="B23" s="31">
        <f>SUM('1.Jahr'!N23)</f>
        <v>0</v>
      </c>
      <c r="C23" s="13">
        <f t="shared" si="2"/>
        <v>0</v>
      </c>
      <c r="D23" s="31">
        <f>SUM('2.Jahr'!N23)</f>
        <v>0</v>
      </c>
      <c r="E23" s="13">
        <f t="shared" si="1"/>
        <v>0</v>
      </c>
      <c r="F23" s="31">
        <f>SUM('3.Jahr'!N23)</f>
        <v>0</v>
      </c>
      <c r="G23" s="13">
        <f t="shared" si="0"/>
        <v>0</v>
      </c>
    </row>
    <row r="24" spans="1:7" s="23" customFormat="1" ht="12.75">
      <c r="A24" s="19" t="s">
        <v>9</v>
      </c>
      <c r="B24" s="31">
        <f>SUM('1.Jahr'!N24)</f>
        <v>0</v>
      </c>
      <c r="C24" s="13">
        <f t="shared" si="2"/>
        <v>0</v>
      </c>
      <c r="D24" s="31">
        <f>SUM('2.Jahr'!N24)</f>
        <v>0</v>
      </c>
      <c r="E24" s="13">
        <f t="shared" si="1"/>
        <v>0</v>
      </c>
      <c r="F24" s="31">
        <f>SUM('3.Jahr'!N24)</f>
        <v>0</v>
      </c>
      <c r="G24" s="13">
        <f t="shared" si="0"/>
        <v>0</v>
      </c>
    </row>
    <row r="25" spans="1:7" s="23" customFormat="1" ht="12.75">
      <c r="A25" s="19" t="s">
        <v>38</v>
      </c>
      <c r="B25" s="31">
        <f>SUM('1.Jahr'!N25)</f>
        <v>0</v>
      </c>
      <c r="C25" s="13">
        <f t="shared" si="2"/>
        <v>0</v>
      </c>
      <c r="D25" s="31">
        <f>SUM('2.Jahr'!N25)</f>
        <v>0</v>
      </c>
      <c r="E25" s="13">
        <f t="shared" si="1"/>
        <v>0</v>
      </c>
      <c r="F25" s="31">
        <f>SUM('3.Jahr'!N25)</f>
        <v>0</v>
      </c>
      <c r="G25" s="13">
        <f t="shared" si="0"/>
        <v>0</v>
      </c>
    </row>
    <row r="26" spans="1:7" s="23" customFormat="1" ht="12.75">
      <c r="A26" s="19" t="s">
        <v>39</v>
      </c>
      <c r="B26" s="31">
        <f>SUM('1.Jahr'!N26)</f>
        <v>0</v>
      </c>
      <c r="C26" s="13">
        <f t="shared" si="2"/>
        <v>0</v>
      </c>
      <c r="D26" s="31">
        <f>SUM('2.Jahr'!N26)</f>
        <v>0</v>
      </c>
      <c r="E26" s="13">
        <f t="shared" si="1"/>
        <v>0</v>
      </c>
      <c r="F26" s="31">
        <f>SUM('3.Jahr'!N26)</f>
        <v>0</v>
      </c>
      <c r="G26" s="13">
        <f t="shared" si="0"/>
        <v>0</v>
      </c>
    </row>
    <row r="27" spans="1:7" s="23" customFormat="1" ht="12.75">
      <c r="A27" s="19" t="s">
        <v>41</v>
      </c>
      <c r="B27" s="31">
        <f>SUM('1.Jahr'!N27)</f>
        <v>0</v>
      </c>
      <c r="C27" s="13">
        <f t="shared" si="2"/>
        <v>0</v>
      </c>
      <c r="D27" s="31">
        <f>SUM('2.Jahr'!N27)</f>
        <v>0</v>
      </c>
      <c r="E27" s="13">
        <f t="shared" si="1"/>
        <v>0</v>
      </c>
      <c r="F27" s="31">
        <f>SUM('3.Jahr'!N27)</f>
        <v>0</v>
      </c>
      <c r="G27" s="13">
        <f t="shared" si="0"/>
        <v>0</v>
      </c>
    </row>
    <row r="28" spans="1:7" s="23" customFormat="1" ht="12.75">
      <c r="A28" s="19" t="s">
        <v>42</v>
      </c>
      <c r="B28" s="31">
        <f>SUM('1.Jahr'!N28)</f>
        <v>0</v>
      </c>
      <c r="C28" s="13">
        <f t="shared" si="2"/>
        <v>0</v>
      </c>
      <c r="D28" s="31">
        <f>SUM('2.Jahr'!N28)</f>
        <v>0</v>
      </c>
      <c r="E28" s="13">
        <f t="shared" si="1"/>
        <v>0</v>
      </c>
      <c r="F28" s="31">
        <f>SUM('3.Jahr'!N28)</f>
        <v>0</v>
      </c>
      <c r="G28" s="13">
        <f t="shared" si="0"/>
        <v>0</v>
      </c>
    </row>
    <row r="29" spans="1:7" s="7" customFormat="1" ht="12.75">
      <c r="A29" s="19" t="s">
        <v>45</v>
      </c>
      <c r="B29" s="31">
        <f>SUM('1.Jahr'!N29)</f>
        <v>0</v>
      </c>
      <c r="C29" s="13">
        <f t="shared" si="2"/>
        <v>0</v>
      </c>
      <c r="D29" s="31">
        <f>SUM('2.Jahr'!N29)</f>
        <v>0</v>
      </c>
      <c r="E29" s="13">
        <f t="shared" si="1"/>
        <v>0</v>
      </c>
      <c r="F29" s="31">
        <f>SUM('3.Jahr'!N29)</f>
        <v>0</v>
      </c>
      <c r="G29" s="13">
        <f t="shared" si="0"/>
        <v>0</v>
      </c>
    </row>
    <row r="30" spans="1:7" s="23" customFormat="1" ht="12.75">
      <c r="A30" s="22" t="s">
        <v>44</v>
      </c>
      <c r="B30" s="31">
        <f>SUM('1.Jahr'!N30)</f>
        <v>0</v>
      </c>
      <c r="C30" s="13">
        <f t="shared" si="2"/>
        <v>0</v>
      </c>
      <c r="D30" s="31">
        <f>SUM('2.Jahr'!N30)</f>
        <v>0</v>
      </c>
      <c r="E30" s="13">
        <f t="shared" si="1"/>
        <v>0</v>
      </c>
      <c r="F30" s="31">
        <f>SUM('3.Jahr'!N30)</f>
        <v>0</v>
      </c>
      <c r="G30" s="13">
        <f t="shared" si="0"/>
        <v>0</v>
      </c>
    </row>
    <row r="31" spans="1:7" s="23" customFormat="1" ht="12.75">
      <c r="A31" s="19" t="s">
        <v>8</v>
      </c>
      <c r="B31" s="31">
        <f>SUM('1.Jahr'!N31)</f>
        <v>0</v>
      </c>
      <c r="C31" s="13">
        <f t="shared" si="2"/>
        <v>0</v>
      </c>
      <c r="D31" s="31">
        <f>SUM('2.Jahr'!N31)</f>
        <v>0</v>
      </c>
      <c r="E31" s="13">
        <f t="shared" si="1"/>
        <v>0</v>
      </c>
      <c r="F31" s="31">
        <f>SUM('3.Jahr'!N31)</f>
        <v>0</v>
      </c>
      <c r="G31" s="13">
        <f t="shared" si="0"/>
        <v>0</v>
      </c>
    </row>
    <row r="32" spans="1:7" s="23" customFormat="1" ht="12.75">
      <c r="A32" s="19" t="s">
        <v>30</v>
      </c>
      <c r="B32" s="31">
        <f>SUM('1.Jahr'!N32)</f>
        <v>0</v>
      </c>
      <c r="C32" s="13">
        <f t="shared" si="2"/>
        <v>0</v>
      </c>
      <c r="D32" s="31">
        <f>SUM('2.Jahr'!N32)</f>
        <v>0</v>
      </c>
      <c r="E32" s="13">
        <f t="shared" si="1"/>
        <v>0</v>
      </c>
      <c r="F32" s="31">
        <f>SUM('3.Jahr'!N32)</f>
        <v>0</v>
      </c>
      <c r="G32" s="13">
        <f t="shared" si="0"/>
        <v>0</v>
      </c>
    </row>
    <row r="33" spans="1:7" s="23" customFormat="1" ht="12.75">
      <c r="A33" s="19" t="s">
        <v>10</v>
      </c>
      <c r="B33" s="31">
        <f>SUM('1.Jahr'!N33)</f>
        <v>0</v>
      </c>
      <c r="C33" s="13">
        <f t="shared" si="2"/>
        <v>0</v>
      </c>
      <c r="D33" s="31">
        <f>SUM('2.Jahr'!N33)</f>
        <v>0</v>
      </c>
      <c r="E33" s="13">
        <f t="shared" si="1"/>
        <v>0</v>
      </c>
      <c r="F33" s="31">
        <f>SUM('3.Jahr'!N33)</f>
        <v>0</v>
      </c>
      <c r="G33" s="13">
        <f t="shared" si="0"/>
        <v>0</v>
      </c>
    </row>
    <row r="34" spans="1:7" s="23" customFormat="1" ht="12.75">
      <c r="A34" s="19" t="s">
        <v>43</v>
      </c>
      <c r="B34" s="31">
        <f>SUM('1.Jahr'!N34)</f>
        <v>0</v>
      </c>
      <c r="C34" s="13">
        <f t="shared" si="2"/>
        <v>0</v>
      </c>
      <c r="D34" s="31">
        <f>SUM('2.Jahr'!N34)</f>
        <v>0</v>
      </c>
      <c r="E34" s="13">
        <f t="shared" si="1"/>
        <v>0</v>
      </c>
      <c r="F34" s="31">
        <f>SUM('3.Jahr'!N34)</f>
        <v>0</v>
      </c>
      <c r="G34" s="13">
        <f t="shared" si="0"/>
        <v>0</v>
      </c>
    </row>
    <row r="35" spans="1:7" s="7" customFormat="1" ht="24.75" customHeight="1">
      <c r="A35" s="24" t="s">
        <v>11</v>
      </c>
      <c r="B35" s="34">
        <f>SUM('1.Jahr'!N35)</f>
        <v>0</v>
      </c>
      <c r="C35" s="21">
        <f t="shared" si="2"/>
        <v>0</v>
      </c>
      <c r="D35" s="34">
        <f>SUM('2.Jahr'!N35)</f>
        <v>0</v>
      </c>
      <c r="E35" s="21">
        <f t="shared" si="1"/>
        <v>0</v>
      </c>
      <c r="F35" s="34">
        <f>SUM('3.Jahr'!N35)</f>
        <v>0</v>
      </c>
      <c r="G35" s="21">
        <f t="shared" si="0"/>
        <v>0</v>
      </c>
    </row>
    <row r="36" spans="1:7" s="7" customFormat="1" ht="27.75" customHeight="1">
      <c r="A36" s="25" t="s">
        <v>12</v>
      </c>
      <c r="B36" s="37">
        <f>SUM('1.Jahr'!N36)</f>
        <v>0</v>
      </c>
      <c r="C36" s="26">
        <f t="shared" si="2"/>
        <v>0</v>
      </c>
      <c r="D36" s="37">
        <f>SUM('2.Jahr'!N36)</f>
        <v>0</v>
      </c>
      <c r="E36" s="26">
        <f t="shared" si="1"/>
        <v>0</v>
      </c>
      <c r="F36" s="37">
        <f>SUM('3.Jahr'!N36)</f>
        <v>0</v>
      </c>
      <c r="G36" s="26">
        <f t="shared" si="0"/>
        <v>0</v>
      </c>
    </row>
  </sheetData>
  <sheetProtection sheet="1" objects="1" scenarios="1"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Koeln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</dc:creator>
  <cp:keywords/>
  <dc:description/>
  <cp:lastModifiedBy>Maike Bleck</cp:lastModifiedBy>
  <cp:lastPrinted>2012-10-18T08:21:51Z</cp:lastPrinted>
  <dcterms:created xsi:type="dcterms:W3CDTF">2009-12-22T10:22:51Z</dcterms:created>
  <dcterms:modified xsi:type="dcterms:W3CDTF">2023-11-16T12:11:01Z</dcterms:modified>
  <cp:category/>
  <cp:version/>
  <cp:contentType/>
  <cp:contentStatus/>
</cp:coreProperties>
</file>